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ate1904="1"/>
  <mc:AlternateContent xmlns:mc="http://schemas.openxmlformats.org/markup-compatibility/2006">
    <mc:Choice Requires="x15">
      <x15ac:absPath xmlns:x15ac="http://schemas.microsoft.com/office/spreadsheetml/2010/11/ac" url="/Users/boj15/Downloads/"/>
    </mc:Choice>
  </mc:AlternateContent>
  <xr:revisionPtr revIDLastSave="0" documentId="13_ncr:1_{FBC5B876-5574-7A46-AF85-F9D433C82BEE}" xr6:coauthVersionLast="36" xr6:coauthVersionMax="36" xr10:uidLastSave="{00000000-0000-0000-0000-000000000000}"/>
  <bookViews>
    <workbookView xWindow="900" yWindow="1860" windowWidth="31620" windowHeight="18060" tabRatio="198" xr2:uid="{00000000-000D-0000-FFFF-FFFF00000000}"/>
  </bookViews>
  <sheets>
    <sheet name="3 och 4" sheetId="1" r:id="rId1"/>
    <sheet name="5" sheetId="2" r:id="rId2"/>
  </sheets>
  <calcPr calcId="181029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 s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 s="1"/>
  <c r="E24" i="1"/>
  <c r="F24" i="1"/>
  <c r="E25" i="1"/>
  <c r="F25" i="1" s="1"/>
  <c r="E26" i="1"/>
  <c r="F26" i="1" s="1"/>
  <c r="E27" i="1"/>
  <c r="F27" i="1"/>
  <c r="E28" i="1"/>
  <c r="F28" i="1"/>
  <c r="E29" i="1"/>
  <c r="F29" i="1" s="1"/>
  <c r="E30" i="1"/>
  <c r="F30" i="1" s="1"/>
  <c r="E31" i="1"/>
  <c r="F31" i="1"/>
  <c r="E32" i="1"/>
  <c r="F32" i="1"/>
  <c r="E33" i="1"/>
  <c r="F33" i="1" s="1"/>
  <c r="E34" i="1"/>
  <c r="F34" i="1" s="1"/>
  <c r="E35" i="1"/>
  <c r="F35" i="1"/>
  <c r="E36" i="1"/>
  <c r="F36" i="1"/>
  <c r="E37" i="1"/>
  <c r="F37" i="1" s="1"/>
  <c r="E38" i="1"/>
  <c r="F38" i="1" s="1"/>
  <c r="E39" i="1"/>
  <c r="F39" i="1"/>
  <c r="E40" i="1"/>
  <c r="F40" i="1"/>
  <c r="E41" i="1"/>
  <c r="F41" i="1" s="1"/>
  <c r="E42" i="1"/>
  <c r="F42" i="1" s="1"/>
  <c r="E43" i="1"/>
  <c r="F43" i="1"/>
  <c r="D4" i="2"/>
  <c r="D7" i="2"/>
  <c r="D10" i="2"/>
  <c r="F46" i="1" l="1"/>
  <c r="F45" i="1"/>
</calcChain>
</file>

<file path=xl/sharedStrings.xml><?xml version="1.0" encoding="utf-8"?>
<sst xmlns="http://schemas.openxmlformats.org/spreadsheetml/2006/main" count="17" uniqueCount="17">
  <si>
    <t>Bin</t>
  </si>
  <si>
    <t>More</t>
  </si>
  <si>
    <t>Frequency</t>
  </si>
  <si>
    <t>födelsedatum</t>
  </si>
  <si>
    <t>datum HT-00</t>
  </si>
  <si>
    <t>ålder (dagar)</t>
  </si>
  <si>
    <t>ålder (år)</t>
  </si>
  <si>
    <t>medelålder</t>
  </si>
  <si>
    <t>standardav.</t>
  </si>
  <si>
    <t>Lösningar på övningsuppgifterna 3 och 4 till avsnitt 2</t>
  </si>
  <si>
    <t>Bo Johannesson</t>
  </si>
  <si>
    <t>Längd</t>
  </si>
  <si>
    <t>Varians</t>
  </si>
  <si>
    <t>Medelvärde</t>
  </si>
  <si>
    <t>Standardavvikelse</t>
  </si>
  <si>
    <t>Kopiera från hemsidan och sortera värdena för att få bort tomma rader</t>
  </si>
  <si>
    <t>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</si>
</sst>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1\9##\-##\-##"/>
    <numFmt numFmtId="165" formatCode="0.000"/>
    <numFmt numFmtId="166" formatCode="0.0"/>
  </numFmts>
  <fonts count="6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166" fontId="0" fillId="0" borderId="0" xfId="0" applyNumberFormat="1"/>
    <xf numFmtId="1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sv-SE"/>
              <a:t>Frekvenshistogram på åldersfördelningen hos deltagarna i distanskursen i statistik och experimentplanering ht 2000</a:t>
            </a:r>
          </a:p>
        </c:rich>
      </c:tx>
      <c:layout>
        <c:manualLayout>
          <c:xMode val="edge"/>
          <c:yMode val="edge"/>
          <c:x val="0.14109356928598735"/>
          <c:y val="3.23751082762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6498573956873"/>
          <c:y val="0.21223682092227319"/>
          <c:w val="0.85893804460065981"/>
          <c:h val="0.58994641747886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'3 och 4'!$D$52:$D$96</c:f>
              <c:numCache>
                <c:formatCode>General</c:formatCode>
                <c:ptCount val="4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</c:numCache>
            </c:numRef>
          </c:cat>
          <c:val>
            <c:numRef>
              <c:f>'3 och 4'!$E$52:$E$96</c:f>
              <c:numCache>
                <c:formatCode>General</c:formatCode>
                <c:ptCount val="4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E-AE40-961A-7C75B2AB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852368"/>
        <c:axId val="1"/>
      </c:barChart>
      <c:catAx>
        <c:axId val="132785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sv-SE"/>
                  <a:t>ålder (år)</a:t>
                </a:r>
              </a:p>
            </c:rich>
          </c:tx>
          <c:layout>
            <c:manualLayout>
              <c:xMode val="edge"/>
              <c:yMode val="edge"/>
              <c:x val="0.47773787495079922"/>
              <c:y val="0.8993085632299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sv-SE"/>
                  <a:t>frekvens</a:t>
                </a:r>
              </a:p>
            </c:rich>
          </c:tx>
          <c:layout>
            <c:manualLayout>
              <c:xMode val="edge"/>
              <c:yMode val="edge"/>
              <c:x val="3.2179235100312904E-2"/>
              <c:y val="0.424473641844546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sv-SE"/>
          </a:p>
        </c:txPr>
        <c:crossAx val="1327852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4</xdr:row>
      <xdr:rowOff>25400</xdr:rowOff>
    </xdr:from>
    <xdr:to>
      <xdr:col>13</xdr:col>
      <xdr:colOff>711200</xdr:colOff>
      <xdr:row>36</xdr:row>
      <xdr:rowOff>139700</xdr:rowOff>
    </xdr:to>
    <xdr:graphicFrame macro="">
      <xdr:nvGraphicFramePr>
        <xdr:cNvPr id="1025" name="Diagram 1">
          <a:extLst>
            <a:ext uri="{FF2B5EF4-FFF2-40B4-BE49-F238E27FC236}">
              <a16:creationId xmlns:a16="http://schemas.microsoft.com/office/drawing/2014/main" id="{AF247F5D-356A-0A4F-87C6-D92493357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406400</xdr:colOff>
      <xdr:row>39</xdr:row>
      <xdr:rowOff>25400</xdr:rowOff>
    </xdr:from>
    <xdr:to>
      <xdr:col>8</xdr:col>
      <xdr:colOff>723900</xdr:colOff>
      <xdr:row>42</xdr:row>
      <xdr:rowOff>38100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4217B72B-9E9B-2E4B-B0B4-124AF0236220}"/>
            </a:ext>
          </a:extLst>
        </xdr:cNvPr>
        <xdr:cNvSpPr txBox="1"/>
      </xdr:nvSpPr>
      <xdr:spPr>
        <a:xfrm>
          <a:off x="5257800" y="6502400"/>
          <a:ext cx="1968500" cy="50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Färgskala från villkorsstyrd formatering</a:t>
          </a:r>
        </a:p>
      </xdr:txBody>
    </xdr:sp>
    <xdr:clientData/>
  </xdr:twoCellAnchor>
  <xdr:twoCellAnchor>
    <xdr:from>
      <xdr:col>5</xdr:col>
      <xdr:colOff>635000</xdr:colOff>
      <xdr:row>39</xdr:row>
      <xdr:rowOff>38100</xdr:rowOff>
    </xdr:from>
    <xdr:to>
      <xdr:col>6</xdr:col>
      <xdr:colOff>406400</xdr:colOff>
      <xdr:row>40</xdr:row>
      <xdr:rowOff>114300</xdr:rowOff>
    </xdr:to>
    <xdr:cxnSp macro="">
      <xdr:nvCxnSpPr>
        <xdr:cNvPr id="4" name="Rak pil 3">
          <a:extLst>
            <a:ext uri="{FF2B5EF4-FFF2-40B4-BE49-F238E27FC236}">
              <a16:creationId xmlns:a16="http://schemas.microsoft.com/office/drawing/2014/main" id="{BC9DC467-23CF-A24C-8947-4DB90272F492}"/>
            </a:ext>
          </a:extLst>
        </xdr:cNvPr>
        <xdr:cNvCxnSpPr>
          <a:stCxn id="2" idx="1"/>
        </xdr:cNvCxnSpPr>
      </xdr:nvCxnSpPr>
      <xdr:spPr bwMode="auto">
        <a:xfrm flipH="1" flipV="1">
          <a:off x="4838700" y="6515100"/>
          <a:ext cx="419100" cy="2413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7"/>
  <sheetViews>
    <sheetView tabSelected="1" workbookViewId="0">
      <selection activeCell="R15" sqref="R15"/>
    </sheetView>
  </sheetViews>
  <sheetFormatPr baseColWidth="10" defaultRowHeight="13" x14ac:dyDescent="0.15"/>
  <cols>
    <col min="2" max="2" width="10.5" customWidth="1"/>
    <col min="3" max="3" width="10.83203125" bestFit="1" customWidth="1"/>
    <col min="4" max="5" width="11.5" bestFit="1" customWidth="1"/>
    <col min="6" max="6" width="8.5" customWidth="1"/>
  </cols>
  <sheetData>
    <row r="1" spans="2:6" ht="16" x14ac:dyDescent="0.2">
      <c r="C1" s="13" t="s">
        <v>9</v>
      </c>
    </row>
    <row r="4" spans="2:6" x14ac:dyDescent="0.15">
      <c r="B4" s="16" t="s">
        <v>3</v>
      </c>
      <c r="C4" s="16"/>
      <c r="D4" s="11" t="s">
        <v>4</v>
      </c>
      <c r="E4" s="11" t="s">
        <v>5</v>
      </c>
      <c r="F4" s="11" t="s">
        <v>6</v>
      </c>
    </row>
    <row r="5" spans="2:6" x14ac:dyDescent="0.15">
      <c r="B5" s="1">
        <v>761117</v>
      </c>
      <c r="C5" s="3">
        <v>26619</v>
      </c>
      <c r="D5" s="2">
        <v>35320</v>
      </c>
      <c r="E5" s="10">
        <f>D5-C5</f>
        <v>8701</v>
      </c>
      <c r="F5" s="9">
        <f>E5/365</f>
        <v>23.838356164383562</v>
      </c>
    </row>
    <row r="6" spans="2:6" x14ac:dyDescent="0.15">
      <c r="B6" s="1">
        <v>771215</v>
      </c>
      <c r="C6" s="3">
        <v>27012</v>
      </c>
      <c r="D6" s="2">
        <v>35320</v>
      </c>
      <c r="E6" s="10">
        <f t="shared" ref="E6:E43" si="0">D6-C6</f>
        <v>8308</v>
      </c>
      <c r="F6" s="9">
        <f t="shared" ref="F6:F43" si="1">E6/365</f>
        <v>22.761643835616439</v>
      </c>
    </row>
    <row r="7" spans="2:6" x14ac:dyDescent="0.15">
      <c r="B7" s="1">
        <v>710116</v>
      </c>
      <c r="C7" s="3">
        <v>24487</v>
      </c>
      <c r="D7" s="2">
        <v>35320</v>
      </c>
      <c r="E7" s="10">
        <f t="shared" si="0"/>
        <v>10833</v>
      </c>
      <c r="F7" s="9">
        <f t="shared" si="1"/>
        <v>29.67945205479452</v>
      </c>
    </row>
    <row r="8" spans="2:6" x14ac:dyDescent="0.15">
      <c r="B8" s="1">
        <v>710212</v>
      </c>
      <c r="C8" s="3">
        <v>24514</v>
      </c>
      <c r="D8" s="2">
        <v>35320</v>
      </c>
      <c r="E8" s="10">
        <f t="shared" si="0"/>
        <v>10806</v>
      </c>
      <c r="F8" s="9">
        <f t="shared" si="1"/>
        <v>29.605479452054794</v>
      </c>
    </row>
    <row r="9" spans="2:6" x14ac:dyDescent="0.15">
      <c r="B9" s="1">
        <v>660624</v>
      </c>
      <c r="C9" s="3">
        <v>22820</v>
      </c>
      <c r="D9" s="2">
        <v>35320</v>
      </c>
      <c r="E9" s="10">
        <f t="shared" si="0"/>
        <v>12500</v>
      </c>
      <c r="F9" s="9">
        <f t="shared" si="1"/>
        <v>34.246575342465754</v>
      </c>
    </row>
    <row r="10" spans="2:6" x14ac:dyDescent="0.15">
      <c r="B10" s="1">
        <v>660215</v>
      </c>
      <c r="C10" s="3">
        <v>22691</v>
      </c>
      <c r="D10" s="2">
        <v>35320</v>
      </c>
      <c r="E10" s="10">
        <f t="shared" si="0"/>
        <v>12629</v>
      </c>
      <c r="F10" s="9">
        <f t="shared" si="1"/>
        <v>34.6</v>
      </c>
    </row>
    <row r="11" spans="2:6" x14ac:dyDescent="0.15">
      <c r="B11" s="1">
        <v>740130</v>
      </c>
      <c r="C11" s="3">
        <v>25597</v>
      </c>
      <c r="D11" s="2">
        <v>35320</v>
      </c>
      <c r="E11" s="10">
        <f t="shared" si="0"/>
        <v>9723</v>
      </c>
      <c r="F11" s="9">
        <f t="shared" si="1"/>
        <v>26.638356164383563</v>
      </c>
    </row>
    <row r="12" spans="2:6" x14ac:dyDescent="0.15">
      <c r="B12" s="1">
        <v>640217</v>
      </c>
      <c r="C12" s="3">
        <v>21962</v>
      </c>
      <c r="D12" s="2">
        <v>35320</v>
      </c>
      <c r="E12" s="10">
        <f t="shared" si="0"/>
        <v>13358</v>
      </c>
      <c r="F12" s="9">
        <f t="shared" si="1"/>
        <v>36.597260273972601</v>
      </c>
    </row>
    <row r="13" spans="2:6" x14ac:dyDescent="0.15">
      <c r="B13" s="1">
        <v>430209</v>
      </c>
      <c r="C13" s="3">
        <v>14284</v>
      </c>
      <c r="D13" s="2">
        <v>35320</v>
      </c>
      <c r="E13" s="10">
        <f t="shared" si="0"/>
        <v>21036</v>
      </c>
      <c r="F13" s="9">
        <f t="shared" si="1"/>
        <v>57.632876712328766</v>
      </c>
    </row>
    <row r="14" spans="2:6" x14ac:dyDescent="0.15">
      <c r="B14" s="1">
        <v>770617</v>
      </c>
      <c r="C14" s="3">
        <v>26831</v>
      </c>
      <c r="D14" s="2">
        <v>35320</v>
      </c>
      <c r="E14" s="10">
        <f t="shared" si="0"/>
        <v>8489</v>
      </c>
      <c r="F14" s="9">
        <f t="shared" si="1"/>
        <v>23.257534246575343</v>
      </c>
    </row>
    <row r="15" spans="2:6" x14ac:dyDescent="0.15">
      <c r="B15" s="1">
        <v>701015</v>
      </c>
      <c r="C15" s="3">
        <v>24394</v>
      </c>
      <c r="D15" s="2">
        <v>35320</v>
      </c>
      <c r="E15" s="10">
        <f t="shared" si="0"/>
        <v>10926</v>
      </c>
      <c r="F15" s="9">
        <f t="shared" si="1"/>
        <v>29.934246575342467</v>
      </c>
    </row>
    <row r="16" spans="2:6" x14ac:dyDescent="0.15">
      <c r="B16" s="1">
        <v>781222</v>
      </c>
      <c r="C16" s="3">
        <v>27384</v>
      </c>
      <c r="D16" s="2">
        <v>35320</v>
      </c>
      <c r="E16" s="10">
        <f t="shared" si="0"/>
        <v>7936</v>
      </c>
      <c r="F16" s="9">
        <f t="shared" si="1"/>
        <v>21.742465753424657</v>
      </c>
    </row>
    <row r="17" spans="2:6" x14ac:dyDescent="0.15">
      <c r="B17" s="1">
        <v>691008</v>
      </c>
      <c r="C17" s="3">
        <v>24022</v>
      </c>
      <c r="D17" s="2">
        <v>35320</v>
      </c>
      <c r="E17" s="10">
        <f t="shared" si="0"/>
        <v>11298</v>
      </c>
      <c r="F17" s="9">
        <f t="shared" si="1"/>
        <v>30.953424657534246</v>
      </c>
    </row>
    <row r="18" spans="2:6" x14ac:dyDescent="0.15">
      <c r="B18" s="1">
        <v>601106</v>
      </c>
      <c r="C18" s="3">
        <v>20764</v>
      </c>
      <c r="D18" s="2">
        <v>35320</v>
      </c>
      <c r="E18" s="10">
        <f t="shared" si="0"/>
        <v>14556</v>
      </c>
      <c r="F18" s="9">
        <f t="shared" si="1"/>
        <v>39.87945205479452</v>
      </c>
    </row>
    <row r="19" spans="2:6" x14ac:dyDescent="0.15">
      <c r="B19" s="1">
        <v>350312</v>
      </c>
      <c r="C19" s="3">
        <v>11393</v>
      </c>
      <c r="D19" s="2">
        <v>35320</v>
      </c>
      <c r="E19" s="10">
        <f t="shared" si="0"/>
        <v>23927</v>
      </c>
      <c r="F19" s="9">
        <f t="shared" si="1"/>
        <v>65.553424657534251</v>
      </c>
    </row>
    <row r="20" spans="2:6" x14ac:dyDescent="0.15">
      <c r="B20" s="1">
        <v>750406</v>
      </c>
      <c r="C20" s="3">
        <v>26028</v>
      </c>
      <c r="D20" s="2">
        <v>35320</v>
      </c>
      <c r="E20" s="10">
        <f t="shared" si="0"/>
        <v>9292</v>
      </c>
      <c r="F20" s="9">
        <f t="shared" si="1"/>
        <v>25.457534246575342</v>
      </c>
    </row>
    <row r="21" spans="2:6" x14ac:dyDescent="0.15">
      <c r="B21" s="1">
        <v>700127</v>
      </c>
      <c r="C21" s="3">
        <v>24133</v>
      </c>
      <c r="D21" s="2">
        <v>35320</v>
      </c>
      <c r="E21" s="10">
        <f t="shared" si="0"/>
        <v>11187</v>
      </c>
      <c r="F21" s="9">
        <f t="shared" si="1"/>
        <v>30.649315068493152</v>
      </c>
    </row>
    <row r="22" spans="2:6" x14ac:dyDescent="0.15">
      <c r="B22" s="1">
        <v>550729</v>
      </c>
      <c r="C22" s="3">
        <v>18837</v>
      </c>
      <c r="D22" s="2">
        <v>35320</v>
      </c>
      <c r="E22" s="10">
        <f t="shared" si="0"/>
        <v>16483</v>
      </c>
      <c r="F22" s="9">
        <f t="shared" si="1"/>
        <v>45.158904109589038</v>
      </c>
    </row>
    <row r="23" spans="2:6" x14ac:dyDescent="0.15">
      <c r="B23" s="1">
        <v>620527</v>
      </c>
      <c r="C23" s="3">
        <v>21331</v>
      </c>
      <c r="D23" s="2">
        <v>35320</v>
      </c>
      <c r="E23" s="10">
        <f t="shared" si="0"/>
        <v>13989</v>
      </c>
      <c r="F23" s="9">
        <f t="shared" si="1"/>
        <v>38.326027397260276</v>
      </c>
    </row>
    <row r="24" spans="2:6" x14ac:dyDescent="0.15">
      <c r="B24" s="1">
        <v>721223</v>
      </c>
      <c r="C24" s="3">
        <v>25194</v>
      </c>
      <c r="D24" s="2">
        <v>35320</v>
      </c>
      <c r="E24" s="10">
        <f t="shared" si="0"/>
        <v>10126</v>
      </c>
      <c r="F24" s="9">
        <f t="shared" si="1"/>
        <v>27.742465753424657</v>
      </c>
    </row>
    <row r="25" spans="2:6" x14ac:dyDescent="0.15">
      <c r="B25" s="1">
        <v>750803</v>
      </c>
      <c r="C25" s="3">
        <v>26147</v>
      </c>
      <c r="D25" s="2">
        <v>35320</v>
      </c>
      <c r="E25" s="10">
        <f t="shared" si="0"/>
        <v>9173</v>
      </c>
      <c r="F25" s="9">
        <f t="shared" si="1"/>
        <v>25.13150684931507</v>
      </c>
    </row>
    <row r="26" spans="2:6" x14ac:dyDescent="0.15">
      <c r="B26" s="1">
        <v>690403</v>
      </c>
      <c r="C26" s="3">
        <v>23834</v>
      </c>
      <c r="D26" s="2">
        <v>35320</v>
      </c>
      <c r="E26" s="10">
        <f t="shared" si="0"/>
        <v>11486</v>
      </c>
      <c r="F26" s="9">
        <f t="shared" si="1"/>
        <v>31.468493150684932</v>
      </c>
    </row>
    <row r="27" spans="2:6" x14ac:dyDescent="0.15">
      <c r="B27" s="1">
        <v>660408</v>
      </c>
      <c r="C27" s="3">
        <v>22743</v>
      </c>
      <c r="D27" s="2">
        <v>35320</v>
      </c>
      <c r="E27" s="10">
        <f t="shared" si="0"/>
        <v>12577</v>
      </c>
      <c r="F27" s="9">
        <f t="shared" si="1"/>
        <v>34.457534246575342</v>
      </c>
    </row>
    <row r="28" spans="2:6" x14ac:dyDescent="0.15">
      <c r="B28" s="1">
        <v>711018</v>
      </c>
      <c r="C28" s="3">
        <v>24762</v>
      </c>
      <c r="D28" s="2">
        <v>35320</v>
      </c>
      <c r="E28" s="10">
        <f t="shared" si="0"/>
        <v>10558</v>
      </c>
      <c r="F28" s="9">
        <f t="shared" si="1"/>
        <v>28.926027397260274</v>
      </c>
    </row>
    <row r="29" spans="2:6" x14ac:dyDescent="0.15">
      <c r="B29" s="1">
        <v>770801</v>
      </c>
      <c r="C29" s="3">
        <v>26876</v>
      </c>
      <c r="D29" s="2">
        <v>35320</v>
      </c>
      <c r="E29" s="10">
        <f t="shared" si="0"/>
        <v>8444</v>
      </c>
      <c r="F29" s="9">
        <f t="shared" si="1"/>
        <v>23.134246575342466</v>
      </c>
    </row>
    <row r="30" spans="2:6" x14ac:dyDescent="0.15">
      <c r="B30" s="1">
        <v>711012</v>
      </c>
      <c r="C30" s="3">
        <v>24756</v>
      </c>
      <c r="D30" s="2">
        <v>35320</v>
      </c>
      <c r="E30" s="10">
        <f t="shared" si="0"/>
        <v>10564</v>
      </c>
      <c r="F30" s="9">
        <f t="shared" si="1"/>
        <v>28.942465753424656</v>
      </c>
    </row>
    <row r="31" spans="2:6" x14ac:dyDescent="0.15">
      <c r="B31" s="1">
        <v>770228</v>
      </c>
      <c r="C31" s="3">
        <v>26722</v>
      </c>
      <c r="D31" s="2">
        <v>35320</v>
      </c>
      <c r="E31" s="10">
        <f t="shared" si="0"/>
        <v>8598</v>
      </c>
      <c r="F31" s="9">
        <f t="shared" si="1"/>
        <v>23.556164383561644</v>
      </c>
    </row>
    <row r="32" spans="2:6" x14ac:dyDescent="0.15">
      <c r="B32" s="1">
        <v>510616</v>
      </c>
      <c r="C32" s="3">
        <v>17333</v>
      </c>
      <c r="D32" s="2">
        <v>35320</v>
      </c>
      <c r="E32" s="10">
        <f t="shared" si="0"/>
        <v>17987</v>
      </c>
      <c r="F32" s="9">
        <f t="shared" si="1"/>
        <v>49.279452054794518</v>
      </c>
    </row>
    <row r="33" spans="2:6" x14ac:dyDescent="0.15">
      <c r="B33" s="1">
        <v>730530</v>
      </c>
      <c r="C33" s="3">
        <v>25352</v>
      </c>
      <c r="D33" s="2">
        <v>35320</v>
      </c>
      <c r="E33" s="10">
        <f t="shared" si="0"/>
        <v>9968</v>
      </c>
      <c r="F33" s="9">
        <f t="shared" si="1"/>
        <v>27.30958904109589</v>
      </c>
    </row>
    <row r="34" spans="2:6" x14ac:dyDescent="0.15">
      <c r="B34" s="1">
        <v>771021</v>
      </c>
      <c r="C34" s="3">
        <v>26957</v>
      </c>
      <c r="D34" s="2">
        <v>35320</v>
      </c>
      <c r="E34" s="10">
        <f t="shared" si="0"/>
        <v>8363</v>
      </c>
      <c r="F34" s="9">
        <f t="shared" si="1"/>
        <v>22.912328767123288</v>
      </c>
    </row>
    <row r="35" spans="2:6" x14ac:dyDescent="0.15">
      <c r="B35" s="1">
        <v>770929</v>
      </c>
      <c r="C35" s="3">
        <v>26935</v>
      </c>
      <c r="D35" s="2">
        <v>35320</v>
      </c>
      <c r="E35" s="10">
        <f t="shared" si="0"/>
        <v>8385</v>
      </c>
      <c r="F35" s="9">
        <f t="shared" si="1"/>
        <v>22.972602739726028</v>
      </c>
    </row>
    <row r="36" spans="2:6" x14ac:dyDescent="0.15">
      <c r="B36" s="1">
        <v>730501</v>
      </c>
      <c r="C36" s="3">
        <v>25323</v>
      </c>
      <c r="D36" s="2">
        <v>35320</v>
      </c>
      <c r="E36" s="10">
        <f t="shared" si="0"/>
        <v>9997</v>
      </c>
      <c r="F36" s="9">
        <f t="shared" si="1"/>
        <v>27.389041095890413</v>
      </c>
    </row>
    <row r="37" spans="2:6" x14ac:dyDescent="0.15">
      <c r="B37" s="1">
        <v>750113</v>
      </c>
      <c r="C37" s="3">
        <v>25945</v>
      </c>
      <c r="D37" s="2">
        <v>35320</v>
      </c>
      <c r="E37" s="10">
        <f t="shared" si="0"/>
        <v>9375</v>
      </c>
      <c r="F37" s="9">
        <f t="shared" si="1"/>
        <v>25.684931506849313</v>
      </c>
    </row>
    <row r="38" spans="2:6" x14ac:dyDescent="0.15">
      <c r="B38" s="1">
        <v>751112</v>
      </c>
      <c r="C38" s="3">
        <v>26248</v>
      </c>
      <c r="D38" s="2">
        <v>35320</v>
      </c>
      <c r="E38" s="10">
        <f t="shared" si="0"/>
        <v>9072</v>
      </c>
      <c r="F38" s="9">
        <f t="shared" si="1"/>
        <v>24.854794520547944</v>
      </c>
    </row>
    <row r="39" spans="2:6" x14ac:dyDescent="0.15">
      <c r="B39" s="1">
        <v>750805</v>
      </c>
      <c r="C39" s="3">
        <v>26149</v>
      </c>
      <c r="D39" s="2">
        <v>35320</v>
      </c>
      <c r="E39" s="10">
        <f t="shared" si="0"/>
        <v>9171</v>
      </c>
      <c r="F39" s="9">
        <f t="shared" si="1"/>
        <v>25.126027397260273</v>
      </c>
    </row>
    <row r="40" spans="2:6" x14ac:dyDescent="0.15">
      <c r="B40" s="1">
        <v>741203</v>
      </c>
      <c r="C40" s="3">
        <v>25904</v>
      </c>
      <c r="D40" s="2">
        <v>35320</v>
      </c>
      <c r="E40" s="10">
        <f t="shared" si="0"/>
        <v>9416</v>
      </c>
      <c r="F40" s="9">
        <f t="shared" si="1"/>
        <v>25.797260273972604</v>
      </c>
    </row>
    <row r="41" spans="2:6" x14ac:dyDescent="0.15">
      <c r="B41" s="1">
        <v>730613</v>
      </c>
      <c r="C41" s="3">
        <v>25366</v>
      </c>
      <c r="D41" s="2">
        <v>35320</v>
      </c>
      <c r="E41" s="10">
        <f t="shared" si="0"/>
        <v>9954</v>
      </c>
      <c r="F41" s="9">
        <f t="shared" si="1"/>
        <v>27.271232876712329</v>
      </c>
    </row>
    <row r="42" spans="2:6" x14ac:dyDescent="0.15">
      <c r="B42" s="1">
        <v>530129</v>
      </c>
      <c r="C42" s="3">
        <v>17926</v>
      </c>
      <c r="D42" s="2">
        <v>35320</v>
      </c>
      <c r="E42" s="10">
        <f t="shared" si="0"/>
        <v>17394</v>
      </c>
      <c r="F42" s="9">
        <f t="shared" si="1"/>
        <v>47.654794520547945</v>
      </c>
    </row>
    <row r="43" spans="2:6" x14ac:dyDescent="0.15">
      <c r="B43" s="1">
        <v>691129</v>
      </c>
      <c r="C43" s="3">
        <v>24074</v>
      </c>
      <c r="D43" s="2">
        <v>35320</v>
      </c>
      <c r="E43" s="10">
        <f t="shared" si="0"/>
        <v>11246</v>
      </c>
      <c r="F43" s="9">
        <f t="shared" si="1"/>
        <v>30.81095890410959</v>
      </c>
    </row>
    <row r="45" spans="2:6" x14ac:dyDescent="0.15">
      <c r="C45" s="4"/>
      <c r="E45" s="11" t="s">
        <v>7</v>
      </c>
      <c r="F45" s="12">
        <f>AVERAGE(F5:F43)</f>
        <v>31.459852476290841</v>
      </c>
    </row>
    <row r="46" spans="2:6" x14ac:dyDescent="0.15">
      <c r="E46" s="11" t="s">
        <v>8</v>
      </c>
      <c r="F46" s="12">
        <f>STDEV(F5:F43)</f>
        <v>9.8607608686138057</v>
      </c>
    </row>
    <row r="49" spans="2:11" ht="14" thickBot="1" x14ac:dyDescent="0.2"/>
    <row r="50" spans="2:11" x14ac:dyDescent="0.15">
      <c r="B50">
        <v>21</v>
      </c>
      <c r="D50" s="8" t="s">
        <v>0</v>
      </c>
      <c r="E50" s="8" t="s">
        <v>2</v>
      </c>
      <c r="K50" s="11" t="s">
        <v>10</v>
      </c>
    </row>
    <row r="51" spans="2:11" x14ac:dyDescent="0.15">
      <c r="B51">
        <v>22</v>
      </c>
      <c r="D51" s="5">
        <v>21</v>
      </c>
      <c r="E51" s="6">
        <v>0</v>
      </c>
    </row>
    <row r="52" spans="2:11" x14ac:dyDescent="0.15">
      <c r="B52">
        <v>23</v>
      </c>
      <c r="D52" s="5">
        <v>22</v>
      </c>
      <c r="E52" s="6">
        <v>1</v>
      </c>
      <c r="K52" s="17" t="s">
        <v>16</v>
      </c>
    </row>
    <row r="53" spans="2:11" x14ac:dyDescent="0.15">
      <c r="B53">
        <v>24</v>
      </c>
      <c r="D53" s="5">
        <v>23</v>
      </c>
      <c r="E53" s="6">
        <v>3</v>
      </c>
    </row>
    <row r="54" spans="2:11" x14ac:dyDescent="0.15">
      <c r="B54">
        <v>25</v>
      </c>
      <c r="D54" s="5">
        <v>24</v>
      </c>
      <c r="E54" s="6">
        <v>4</v>
      </c>
    </row>
    <row r="55" spans="2:11" x14ac:dyDescent="0.15">
      <c r="B55">
        <v>26</v>
      </c>
      <c r="D55" s="5">
        <v>25</v>
      </c>
      <c r="E55" s="6">
        <v>1</v>
      </c>
    </row>
    <row r="56" spans="2:11" x14ac:dyDescent="0.15">
      <c r="B56">
        <v>27</v>
      </c>
      <c r="D56" s="5">
        <v>26</v>
      </c>
      <c r="E56" s="6">
        <v>5</v>
      </c>
    </row>
    <row r="57" spans="2:11" x14ac:dyDescent="0.15">
      <c r="B57">
        <v>28</v>
      </c>
      <c r="D57" s="5">
        <v>27</v>
      </c>
      <c r="E57" s="6">
        <v>1</v>
      </c>
    </row>
    <row r="58" spans="2:11" x14ac:dyDescent="0.15">
      <c r="B58">
        <v>29</v>
      </c>
      <c r="D58" s="5">
        <v>28</v>
      </c>
      <c r="E58" s="6">
        <v>4</v>
      </c>
    </row>
    <row r="59" spans="2:11" x14ac:dyDescent="0.15">
      <c r="B59">
        <v>30</v>
      </c>
      <c r="D59" s="5">
        <v>29</v>
      </c>
      <c r="E59" s="6">
        <v>2</v>
      </c>
    </row>
    <row r="60" spans="2:11" x14ac:dyDescent="0.15">
      <c r="B60">
        <v>31</v>
      </c>
      <c r="D60" s="5">
        <v>30</v>
      </c>
      <c r="E60" s="6">
        <v>3</v>
      </c>
    </row>
    <row r="61" spans="2:11" x14ac:dyDescent="0.15">
      <c r="B61">
        <v>32</v>
      </c>
      <c r="D61" s="5">
        <v>31</v>
      </c>
      <c r="E61" s="6">
        <v>3</v>
      </c>
    </row>
    <row r="62" spans="2:11" x14ac:dyDescent="0.15">
      <c r="B62">
        <v>33</v>
      </c>
      <c r="D62" s="5">
        <v>32</v>
      </c>
      <c r="E62" s="6">
        <v>1</v>
      </c>
    </row>
    <row r="63" spans="2:11" x14ac:dyDescent="0.15">
      <c r="B63">
        <v>34</v>
      </c>
      <c r="D63" s="5">
        <v>33</v>
      </c>
      <c r="E63" s="6">
        <v>0</v>
      </c>
    </row>
    <row r="64" spans="2:11" x14ac:dyDescent="0.15">
      <c r="B64">
        <v>35</v>
      </c>
      <c r="D64" s="5">
        <v>34</v>
      </c>
      <c r="E64" s="6">
        <v>0</v>
      </c>
    </row>
    <row r="65" spans="2:5" x14ac:dyDescent="0.15">
      <c r="B65">
        <v>36</v>
      </c>
      <c r="D65" s="5">
        <v>35</v>
      </c>
      <c r="E65" s="6">
        <v>3</v>
      </c>
    </row>
    <row r="66" spans="2:5" x14ac:dyDescent="0.15">
      <c r="B66">
        <v>37</v>
      </c>
      <c r="D66" s="5">
        <v>36</v>
      </c>
      <c r="E66" s="6">
        <v>0</v>
      </c>
    </row>
    <row r="67" spans="2:5" x14ac:dyDescent="0.15">
      <c r="B67">
        <v>38</v>
      </c>
      <c r="D67" s="5">
        <v>37</v>
      </c>
      <c r="E67" s="6">
        <v>1</v>
      </c>
    </row>
    <row r="68" spans="2:5" x14ac:dyDescent="0.15">
      <c r="B68">
        <v>39</v>
      </c>
      <c r="D68" s="5">
        <v>38</v>
      </c>
      <c r="E68" s="6">
        <v>0</v>
      </c>
    </row>
    <row r="69" spans="2:5" x14ac:dyDescent="0.15">
      <c r="B69">
        <v>40</v>
      </c>
      <c r="D69" s="5">
        <v>39</v>
      </c>
      <c r="E69" s="6">
        <v>1</v>
      </c>
    </row>
    <row r="70" spans="2:5" x14ac:dyDescent="0.15">
      <c r="B70">
        <v>41</v>
      </c>
      <c r="D70" s="5">
        <v>40</v>
      </c>
      <c r="E70" s="6">
        <v>1</v>
      </c>
    </row>
    <row r="71" spans="2:5" x14ac:dyDescent="0.15">
      <c r="B71">
        <v>42</v>
      </c>
      <c r="D71" s="5">
        <v>41</v>
      </c>
      <c r="E71" s="6">
        <v>0</v>
      </c>
    </row>
    <row r="72" spans="2:5" x14ac:dyDescent="0.15">
      <c r="B72">
        <v>43</v>
      </c>
      <c r="D72" s="5">
        <v>42</v>
      </c>
      <c r="E72" s="6">
        <v>0</v>
      </c>
    </row>
    <row r="73" spans="2:5" x14ac:dyDescent="0.15">
      <c r="B73">
        <v>44</v>
      </c>
      <c r="D73" s="5">
        <v>43</v>
      </c>
      <c r="E73" s="6">
        <v>0</v>
      </c>
    </row>
    <row r="74" spans="2:5" x14ac:dyDescent="0.15">
      <c r="B74">
        <v>45</v>
      </c>
      <c r="D74" s="5">
        <v>44</v>
      </c>
      <c r="E74" s="6">
        <v>0</v>
      </c>
    </row>
    <row r="75" spans="2:5" x14ac:dyDescent="0.15">
      <c r="B75">
        <v>46</v>
      </c>
      <c r="D75" s="5">
        <v>45</v>
      </c>
      <c r="E75" s="6">
        <v>0</v>
      </c>
    </row>
    <row r="76" spans="2:5" x14ac:dyDescent="0.15">
      <c r="B76">
        <v>47</v>
      </c>
      <c r="D76" s="5">
        <v>46</v>
      </c>
      <c r="E76" s="6">
        <v>1</v>
      </c>
    </row>
    <row r="77" spans="2:5" x14ac:dyDescent="0.15">
      <c r="B77">
        <v>48</v>
      </c>
      <c r="D77" s="5">
        <v>47</v>
      </c>
      <c r="E77" s="6">
        <v>0</v>
      </c>
    </row>
    <row r="78" spans="2:5" x14ac:dyDescent="0.15">
      <c r="B78">
        <v>49</v>
      </c>
      <c r="D78" s="5">
        <v>48</v>
      </c>
      <c r="E78" s="6">
        <v>1</v>
      </c>
    </row>
    <row r="79" spans="2:5" x14ac:dyDescent="0.15">
      <c r="B79">
        <v>50</v>
      </c>
      <c r="D79" s="5">
        <v>49</v>
      </c>
      <c r="E79" s="6">
        <v>0</v>
      </c>
    </row>
    <row r="80" spans="2:5" x14ac:dyDescent="0.15">
      <c r="B80">
        <v>51</v>
      </c>
      <c r="D80" s="5">
        <v>50</v>
      </c>
      <c r="E80" s="6">
        <v>1</v>
      </c>
    </row>
    <row r="81" spans="2:5" x14ac:dyDescent="0.15">
      <c r="B81">
        <v>52</v>
      </c>
      <c r="D81" s="5">
        <v>51</v>
      </c>
      <c r="E81" s="6">
        <v>0</v>
      </c>
    </row>
    <row r="82" spans="2:5" x14ac:dyDescent="0.15">
      <c r="B82">
        <v>53</v>
      </c>
      <c r="D82" s="5">
        <v>52</v>
      </c>
      <c r="E82" s="6">
        <v>0</v>
      </c>
    </row>
    <row r="83" spans="2:5" x14ac:dyDescent="0.15">
      <c r="B83">
        <v>54</v>
      </c>
      <c r="D83" s="5">
        <v>53</v>
      </c>
      <c r="E83" s="6">
        <v>0</v>
      </c>
    </row>
    <row r="84" spans="2:5" x14ac:dyDescent="0.15">
      <c r="B84">
        <v>55</v>
      </c>
      <c r="D84" s="5">
        <v>54</v>
      </c>
      <c r="E84" s="6">
        <v>0</v>
      </c>
    </row>
    <row r="85" spans="2:5" x14ac:dyDescent="0.15">
      <c r="B85">
        <v>56</v>
      </c>
      <c r="D85" s="5">
        <v>55</v>
      </c>
      <c r="E85" s="6">
        <v>0</v>
      </c>
    </row>
    <row r="86" spans="2:5" x14ac:dyDescent="0.15">
      <c r="B86">
        <v>57</v>
      </c>
      <c r="D86" s="5">
        <v>56</v>
      </c>
      <c r="E86" s="6">
        <v>0</v>
      </c>
    </row>
    <row r="87" spans="2:5" x14ac:dyDescent="0.15">
      <c r="B87">
        <v>58</v>
      </c>
      <c r="D87" s="5">
        <v>57</v>
      </c>
      <c r="E87" s="6">
        <v>0</v>
      </c>
    </row>
    <row r="88" spans="2:5" x14ac:dyDescent="0.15">
      <c r="B88">
        <v>59</v>
      </c>
      <c r="D88" s="5">
        <v>58</v>
      </c>
      <c r="E88" s="6">
        <v>1</v>
      </c>
    </row>
    <row r="89" spans="2:5" x14ac:dyDescent="0.15">
      <c r="B89">
        <v>60</v>
      </c>
      <c r="D89" s="5">
        <v>59</v>
      </c>
      <c r="E89" s="6">
        <v>0</v>
      </c>
    </row>
    <row r="90" spans="2:5" x14ac:dyDescent="0.15">
      <c r="B90">
        <v>61</v>
      </c>
      <c r="D90" s="5">
        <v>60</v>
      </c>
      <c r="E90" s="6">
        <v>0</v>
      </c>
    </row>
    <row r="91" spans="2:5" x14ac:dyDescent="0.15">
      <c r="B91">
        <v>62</v>
      </c>
      <c r="D91" s="5">
        <v>61</v>
      </c>
      <c r="E91" s="6">
        <v>0</v>
      </c>
    </row>
    <row r="92" spans="2:5" x14ac:dyDescent="0.15">
      <c r="B92">
        <v>63</v>
      </c>
      <c r="D92" s="5">
        <v>62</v>
      </c>
      <c r="E92" s="6">
        <v>0</v>
      </c>
    </row>
    <row r="93" spans="2:5" x14ac:dyDescent="0.15">
      <c r="B93">
        <v>64</v>
      </c>
      <c r="D93" s="5">
        <v>63</v>
      </c>
      <c r="E93" s="6">
        <v>0</v>
      </c>
    </row>
    <row r="94" spans="2:5" x14ac:dyDescent="0.15">
      <c r="B94">
        <v>65</v>
      </c>
      <c r="D94" s="5">
        <v>64</v>
      </c>
      <c r="E94" s="6">
        <v>0</v>
      </c>
    </row>
    <row r="95" spans="2:5" x14ac:dyDescent="0.15">
      <c r="B95">
        <v>66</v>
      </c>
      <c r="D95" s="5">
        <v>65</v>
      </c>
      <c r="E95" s="6">
        <v>0</v>
      </c>
    </row>
    <row r="96" spans="2:5" x14ac:dyDescent="0.15">
      <c r="D96" s="5">
        <v>66</v>
      </c>
      <c r="E96" s="6">
        <v>1</v>
      </c>
    </row>
    <row r="97" spans="4:5" ht="14" thickBot="1" x14ac:dyDescent="0.2">
      <c r="D97" s="7" t="s">
        <v>1</v>
      </c>
      <c r="E97" s="7">
        <v>0</v>
      </c>
    </row>
  </sheetData>
  <mergeCells count="1">
    <mergeCell ref="B4:C4"/>
  </mergeCells>
  <phoneticPr fontId="3"/>
  <conditionalFormatting sqref="F5:F43 F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1"/>
  <sheetViews>
    <sheetView workbookViewId="0">
      <selection activeCell="C52" sqref="C52"/>
    </sheetView>
  </sheetViews>
  <sheetFormatPr baseColWidth="10" defaultRowHeight="13" x14ac:dyDescent="0.15"/>
  <cols>
    <col min="1" max="1" width="3.6640625" customWidth="1"/>
    <col min="2" max="2" width="10.6640625" style="14" customWidth="1"/>
    <col min="3" max="3" width="15.6640625" customWidth="1"/>
  </cols>
  <sheetData>
    <row r="1" spans="2:4" x14ac:dyDescent="0.15">
      <c r="B1" s="14" t="s">
        <v>11</v>
      </c>
    </row>
    <row r="2" spans="2:4" x14ac:dyDescent="0.15">
      <c r="B2" s="14">
        <v>0.7</v>
      </c>
      <c r="C2" t="s">
        <v>15</v>
      </c>
    </row>
    <row r="3" spans="2:4" x14ac:dyDescent="0.15">
      <c r="B3" s="14">
        <v>0.8</v>
      </c>
    </row>
    <row r="4" spans="2:4" x14ac:dyDescent="0.15">
      <c r="B4" s="14">
        <v>0.9</v>
      </c>
      <c r="C4" t="s">
        <v>13</v>
      </c>
      <c r="D4">
        <f>AVERAGE(B2:B51)</f>
        <v>1.0300000000000007</v>
      </c>
    </row>
    <row r="5" spans="2:4" x14ac:dyDescent="0.15">
      <c r="B5" s="14">
        <v>0.9</v>
      </c>
    </row>
    <row r="6" spans="2:4" x14ac:dyDescent="0.15">
      <c r="B6" s="14">
        <v>0.9</v>
      </c>
    </row>
    <row r="7" spans="2:4" x14ac:dyDescent="0.15">
      <c r="B7" s="14">
        <v>0.9</v>
      </c>
      <c r="C7" t="s">
        <v>12</v>
      </c>
      <c r="D7" s="15">
        <f>VAR(B2:B51)</f>
        <v>1.3571428571427104E-2</v>
      </c>
    </row>
    <row r="8" spans="2:4" x14ac:dyDescent="0.15">
      <c r="B8" s="14">
        <v>0.9</v>
      </c>
    </row>
    <row r="9" spans="2:4" x14ac:dyDescent="0.15">
      <c r="B9" s="14">
        <v>0.9</v>
      </c>
    </row>
    <row r="10" spans="2:4" x14ac:dyDescent="0.15">
      <c r="B10" s="14">
        <v>0.9</v>
      </c>
      <c r="C10" t="s">
        <v>14</v>
      </c>
      <c r="D10" s="4">
        <f>STDEV(B2:B51)</f>
        <v>0.11649647450213721</v>
      </c>
    </row>
    <row r="11" spans="2:4" x14ac:dyDescent="0.15">
      <c r="B11" s="14">
        <v>0.9</v>
      </c>
    </row>
    <row r="12" spans="2:4" x14ac:dyDescent="0.15">
      <c r="B12" s="14">
        <v>0.9</v>
      </c>
    </row>
    <row r="13" spans="2:4" x14ac:dyDescent="0.15">
      <c r="B13" s="14">
        <v>0.9</v>
      </c>
    </row>
    <row r="14" spans="2:4" x14ac:dyDescent="0.15">
      <c r="B14" s="14">
        <v>0.9</v>
      </c>
    </row>
    <row r="15" spans="2:4" x14ac:dyDescent="0.15">
      <c r="B15" s="14">
        <v>1</v>
      </c>
    </row>
    <row r="16" spans="2:4" x14ac:dyDescent="0.15">
      <c r="B16" s="14">
        <v>1</v>
      </c>
    </row>
    <row r="17" spans="2:2" x14ac:dyDescent="0.15">
      <c r="B17" s="14">
        <v>1</v>
      </c>
    </row>
    <row r="18" spans="2:2" x14ac:dyDescent="0.15">
      <c r="B18" s="14">
        <v>1</v>
      </c>
    </row>
    <row r="19" spans="2:2" x14ac:dyDescent="0.15">
      <c r="B19" s="14">
        <v>1</v>
      </c>
    </row>
    <row r="20" spans="2:2" x14ac:dyDescent="0.15">
      <c r="B20" s="14">
        <v>1</v>
      </c>
    </row>
    <row r="21" spans="2:2" x14ac:dyDescent="0.15">
      <c r="B21" s="14">
        <v>1</v>
      </c>
    </row>
    <row r="22" spans="2:2" x14ac:dyDescent="0.15">
      <c r="B22" s="14">
        <v>1</v>
      </c>
    </row>
    <row r="23" spans="2:2" x14ac:dyDescent="0.15">
      <c r="B23" s="14">
        <v>1</v>
      </c>
    </row>
    <row r="24" spans="2:2" x14ac:dyDescent="0.15">
      <c r="B24" s="14">
        <v>1</v>
      </c>
    </row>
    <row r="25" spans="2:2" x14ac:dyDescent="0.15">
      <c r="B25" s="14">
        <v>1</v>
      </c>
    </row>
    <row r="26" spans="2:2" x14ac:dyDescent="0.15">
      <c r="B26" s="14">
        <v>1</v>
      </c>
    </row>
    <row r="27" spans="2:2" x14ac:dyDescent="0.15">
      <c r="B27" s="14">
        <v>1</v>
      </c>
    </row>
    <row r="28" spans="2:2" x14ac:dyDescent="0.15">
      <c r="B28" s="14">
        <v>1.1000000000000001</v>
      </c>
    </row>
    <row r="29" spans="2:2" x14ac:dyDescent="0.15">
      <c r="B29" s="14">
        <v>1.1000000000000001</v>
      </c>
    </row>
    <row r="30" spans="2:2" x14ac:dyDescent="0.15">
      <c r="B30" s="14">
        <v>1.1000000000000001</v>
      </c>
    </row>
    <row r="31" spans="2:2" x14ac:dyDescent="0.15">
      <c r="B31" s="14">
        <v>1.1000000000000001</v>
      </c>
    </row>
    <row r="32" spans="2:2" x14ac:dyDescent="0.15">
      <c r="B32" s="14">
        <v>1.1000000000000001</v>
      </c>
    </row>
    <row r="33" spans="2:2" x14ac:dyDescent="0.15">
      <c r="B33" s="14">
        <v>1.1000000000000001</v>
      </c>
    </row>
    <row r="34" spans="2:2" x14ac:dyDescent="0.15">
      <c r="B34" s="14">
        <v>1.1000000000000001</v>
      </c>
    </row>
    <row r="35" spans="2:2" x14ac:dyDescent="0.15">
      <c r="B35" s="14">
        <v>1.1000000000000001</v>
      </c>
    </row>
    <row r="36" spans="2:2" x14ac:dyDescent="0.15">
      <c r="B36" s="14">
        <v>1.1000000000000001</v>
      </c>
    </row>
    <row r="37" spans="2:2" x14ac:dyDescent="0.15">
      <c r="B37" s="14">
        <v>1.1000000000000001</v>
      </c>
    </row>
    <row r="38" spans="2:2" x14ac:dyDescent="0.15">
      <c r="B38" s="14">
        <v>1.1000000000000001</v>
      </c>
    </row>
    <row r="39" spans="2:2" x14ac:dyDescent="0.15">
      <c r="B39" s="14">
        <v>1.1000000000000001</v>
      </c>
    </row>
    <row r="40" spans="2:2" x14ac:dyDescent="0.15">
      <c r="B40" s="14">
        <v>1.1000000000000001</v>
      </c>
    </row>
    <row r="41" spans="2:2" x14ac:dyDescent="0.15">
      <c r="B41" s="14">
        <v>1.1000000000000001</v>
      </c>
    </row>
    <row r="42" spans="2:2" x14ac:dyDescent="0.15">
      <c r="B42" s="14">
        <v>1.1000000000000001</v>
      </c>
    </row>
    <row r="43" spans="2:2" x14ac:dyDescent="0.15">
      <c r="B43" s="14">
        <v>1.1000000000000001</v>
      </c>
    </row>
    <row r="44" spans="2:2" x14ac:dyDescent="0.15">
      <c r="B44" s="14">
        <v>1.1000000000000001</v>
      </c>
    </row>
    <row r="45" spans="2:2" x14ac:dyDescent="0.15">
      <c r="B45" s="14">
        <v>1.1000000000000001</v>
      </c>
    </row>
    <row r="46" spans="2:2" x14ac:dyDescent="0.15">
      <c r="B46" s="14">
        <v>1.2</v>
      </c>
    </row>
    <row r="47" spans="2:2" x14ac:dyDescent="0.15">
      <c r="B47" s="14">
        <v>1.2</v>
      </c>
    </row>
    <row r="48" spans="2:2" x14ac:dyDescent="0.15">
      <c r="B48" s="14">
        <v>1.2</v>
      </c>
    </row>
    <row r="49" spans="2:2" x14ac:dyDescent="0.15">
      <c r="B49" s="14">
        <v>1.2</v>
      </c>
    </row>
    <row r="50" spans="2:2" x14ac:dyDescent="0.15">
      <c r="B50" s="14">
        <v>1.2</v>
      </c>
    </row>
    <row r="51" spans="2:2" x14ac:dyDescent="0.15">
      <c r="B51" s="14">
        <v>1.3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3 och 4</vt:lpstr>
      <vt:lpstr>5</vt:lpstr>
    </vt:vector>
  </TitlesOfParts>
  <Company>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Johannesson</dc:creator>
  <cp:lastModifiedBy>Bo Johannesson</cp:lastModifiedBy>
  <dcterms:created xsi:type="dcterms:W3CDTF">2003-09-24T19:07:13Z</dcterms:created>
  <dcterms:modified xsi:type="dcterms:W3CDTF">2019-01-21T14:29:27Z</dcterms:modified>
</cp:coreProperties>
</file>